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5" windowWidth="15165" windowHeight="11745" activeTab="0"/>
  </bookViews>
  <sheets>
    <sheet name="Структура 20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<sst xmlns="http://schemas.openxmlformats.org/spreadsheetml/2006/main" count="16" uniqueCount="15">
  <si>
    <t>1.</t>
  </si>
  <si>
    <t>№ п/п</t>
  </si>
  <si>
    <t>Наименование статьи затрат</t>
  </si>
  <si>
    <t>ИТОГО:</t>
  </si>
  <si>
    <t>Расходы на оплату услуг по по передаче электроэнергии</t>
  </si>
  <si>
    <t>Стоимость покупной электроэнергии</t>
  </si>
  <si>
    <t>2.</t>
  </si>
  <si>
    <t>3.</t>
  </si>
  <si>
    <t>Сбытовая надбавка</t>
  </si>
  <si>
    <t>4.</t>
  </si>
  <si>
    <t>в %</t>
  </si>
  <si>
    <t>Стоимость услуг инфраструктурных организаций, являющихся неотъемлемой частью процесса снабжения эл.энергией</t>
  </si>
  <si>
    <t xml:space="preserve">Структура и объем затрат на куплю-продажу электрической энергии                                             в 2011г. (факт)
</t>
  </si>
  <si>
    <t>Сумма затрат в зоне ЦЭС</t>
  </si>
  <si>
    <t>Сумма затрат в зоне ДЭС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</si>
</sst>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6" fillId="0" borderId="0" xfId="0" applyFont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16" fontId="46" fillId="0" borderId="14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wrapText="1"/>
    </xf>
    <xf numFmtId="4" fontId="46" fillId="0" borderId="14" xfId="0" applyNumberFormat="1" applyFont="1" applyBorder="1" applyAlignment="1">
      <alignment horizontal="center" vertical="center"/>
    </xf>
    <xf numFmtId="165" fontId="46" fillId="0" borderId="16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wrapText="1"/>
    </xf>
    <xf numFmtId="4" fontId="46" fillId="0" borderId="17" xfId="0" applyNumberFormat="1" applyFont="1" applyBorder="1" applyAlignment="1">
      <alignment horizontal="center" vertical="center"/>
    </xf>
    <xf numFmtId="165" fontId="46" fillId="0" borderId="19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wrapText="1"/>
    </xf>
    <xf numFmtId="4" fontId="46" fillId="0" borderId="20" xfId="0" applyNumberFormat="1" applyFont="1" applyBorder="1" applyAlignment="1">
      <alignment horizontal="center" vertical="center"/>
    </xf>
    <xf numFmtId="10" fontId="46" fillId="0" borderId="19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165" fontId="46" fillId="0" borderId="22" xfId="0" applyNumberFormat="1" applyFont="1" applyBorder="1" applyAlignment="1">
      <alignment horizontal="center" vertical="center"/>
    </xf>
    <xf numFmtId="4" fontId="46" fillId="0" borderId="20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8" fillId="0" borderId="12" xfId="0" applyFont="1" applyBorder="1" applyAlignment="1">
      <alignment/>
    </xf>
    <xf numFmtId="4" fontId="46" fillId="0" borderId="11" xfId="0" applyNumberFormat="1" applyFont="1" applyBorder="1" applyAlignment="1">
      <alignment horizontal="center" vertical="center"/>
    </xf>
    <xf numFmtId="165" fontId="46" fillId="0" borderId="13" xfId="0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затрат на куплю-продажу электрической энергии в 2011г.                     (зона ЦЭС)</a:t>
            </a:r>
          </a:p>
        </c:rich>
      </c:tx>
      <c:layout>
        <c:manualLayout>
          <c:xMode val="factor"/>
          <c:yMode val="factor"/>
          <c:x val="-0.01475"/>
          <c:y val="-0.006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5"/>
          <c:y val="0.34975"/>
          <c:w val="0.83"/>
          <c:h val="0.66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Услуги инфраструктурных организаций
0,01%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'[1]Структура'!$C$9:$C$12</c:f>
              <c:strCache>
                <c:ptCount val="4"/>
                <c:pt idx="0">
                  <c:v>Расходы на оплату услуг по по передаче электроэнергии</c:v>
                </c:pt>
                <c:pt idx="1">
                  <c:v>Стоимость покупной электроэнергии</c:v>
                </c:pt>
                <c:pt idx="2">
                  <c:v>Стоимость услуг инфраструктурных организаций, являющихся неотъемлемой частью процесса снабжения эл.энергией</c:v>
                </c:pt>
                <c:pt idx="3">
                  <c:v>Сбытовая надбавка</c:v>
                </c:pt>
              </c:strCache>
            </c:strRef>
          </c:cat>
          <c:val>
            <c:numRef>
              <c:f>'[1]Структура'!$D$9:$D$12</c:f>
              <c:numCache>
                <c:ptCount val="4"/>
                <c:pt idx="0">
                  <c:v>2871.277</c:v>
                </c:pt>
                <c:pt idx="1">
                  <c:v>2835.9997999999996</c:v>
                </c:pt>
                <c:pt idx="2">
                  <c:v>0.48978266949152544</c:v>
                </c:pt>
                <c:pt idx="3">
                  <c:v>387.667417330509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затрат на куплю-продажу электрической энергии в 2011г.                     (зона ДЭС)</a:t>
            </a:r>
          </a:p>
        </c:rich>
      </c:tx>
      <c:layout>
        <c:manualLayout>
          <c:xMode val="factor"/>
          <c:yMode val="factor"/>
          <c:x val="-0.016"/>
          <c:y val="0.00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45"/>
          <c:y val="0.25075"/>
          <c:w val="0.9765"/>
          <c:h val="0.76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7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explosion val="1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'[1]Структура'!$C$9:$C$12</c:f>
              <c:strCache>
                <c:ptCount val="4"/>
                <c:pt idx="0">
                  <c:v>Расходы на оплату услуг по по передаче электроэнергии</c:v>
                </c:pt>
                <c:pt idx="1">
                  <c:v>Стоимость покупной электроэнергии</c:v>
                </c:pt>
                <c:pt idx="2">
                  <c:v>Стоимость услуг инфраструктурных организаций, являющихся неотъемлемой частью процесса снабжения эл.энергией</c:v>
                </c:pt>
                <c:pt idx="3">
                  <c:v>Сбытовая надбавка</c:v>
                </c:pt>
              </c:strCache>
            </c:strRef>
          </c:cat>
          <c:val>
            <c:numRef>
              <c:f>'[1]Структура'!$F$9:$F$12</c:f>
              <c:numCache>
                <c:ptCount val="4"/>
                <c:pt idx="0">
                  <c:v>169.48760000000001</c:v>
                </c:pt>
                <c:pt idx="1">
                  <c:v>598.63018693</c:v>
                </c:pt>
                <c:pt idx="3">
                  <c:v>25.3765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8</xdr:row>
      <xdr:rowOff>9525</xdr:rowOff>
    </xdr:from>
    <xdr:to>
      <xdr:col>6</xdr:col>
      <xdr:colOff>695325</xdr:colOff>
      <xdr:row>23</xdr:row>
      <xdr:rowOff>180975</xdr:rowOff>
    </xdr:to>
    <xdr:graphicFrame>
      <xdr:nvGraphicFramePr>
        <xdr:cNvPr id="1" name="Диаграмма 1"/>
        <xdr:cNvGraphicFramePr/>
      </xdr:nvGraphicFramePr>
      <xdr:xfrm>
        <a:off x="314325" y="3467100"/>
        <a:ext cx="65246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6</xdr:col>
      <xdr:colOff>685800</xdr:colOff>
      <xdr:row>40</xdr:row>
      <xdr:rowOff>171450</xdr:rowOff>
    </xdr:to>
    <xdr:graphicFrame>
      <xdr:nvGraphicFramePr>
        <xdr:cNvPr id="2" name="Диаграмма 2"/>
        <xdr:cNvGraphicFramePr/>
      </xdr:nvGraphicFramePr>
      <xdr:xfrm>
        <a:off x="228600" y="6696075"/>
        <a:ext cx="66008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90;&#1088;&#1091;&#1082;&#1090;&#1091;&#1088;&#1072;%20&#1079;&#1072;&#1090;&#1088;&#1072;&#1090;%202011%20&#1092;&#1072;&#1082;&#1090;%20(&#1073;&#1077;&#1079;%20&#1089;&#1074;&#1077;&#1088;&#1093;%20&#1085;&#1086;&#1088;&#108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Лист3"/>
      <sheetName val="Инфраструктура"/>
      <sheetName val="св.нормат потери"/>
    </sheetNames>
    <sheetDataSet>
      <sheetData sheetId="0">
        <row r="9">
          <cell r="C9" t="str">
            <v>Расходы на оплату услуг по по передаче электроэнергии</v>
          </cell>
          <cell r="D9">
            <v>2871.277</v>
          </cell>
          <cell r="F9">
            <v>169.48760000000001</v>
          </cell>
        </row>
        <row r="10">
          <cell r="C10" t="str">
            <v>Стоимость покупной электроэнергии</v>
          </cell>
          <cell r="D10">
            <v>2835.9997999999996</v>
          </cell>
          <cell r="F10">
            <v>598.63018693</v>
          </cell>
        </row>
        <row r="11">
          <cell r="C11" t="str">
            <v>Стоимость услуг инфраструктурных организаций, являющихся неотъемлемой частью процесса снабжения эл.энергией</v>
          </cell>
          <cell r="D11">
            <v>0.48978266949152544</v>
          </cell>
        </row>
        <row r="12">
          <cell r="C12" t="str">
            <v>Сбытовая надбавка</v>
          </cell>
          <cell r="D12">
            <v>387.667417330509</v>
          </cell>
          <cell r="F12">
            <v>25.3765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3.421875" style="1" customWidth="1"/>
    <col min="2" max="2" width="5.7109375" style="1" customWidth="1"/>
    <col min="3" max="3" width="37.28125" style="1" customWidth="1"/>
    <col min="4" max="4" width="17.00390625" style="1" customWidth="1"/>
    <col min="5" max="5" width="12.421875" style="1" customWidth="1"/>
    <col min="6" max="6" width="16.28125" style="1" customWidth="1"/>
    <col min="7" max="7" width="10.57421875" style="1" customWidth="1"/>
    <col min="8" max="8" width="11.421875" style="1" bestFit="1" customWidth="1"/>
    <col min="9" max="16384" width="9.140625" style="1" customWidth="1"/>
  </cols>
  <sheetData>
    <row r="1" spans="2:8" ht="76.5" customHeight="1" thickBot="1">
      <c r="B1" s="2" t="s">
        <v>12</v>
      </c>
      <c r="C1" s="2"/>
      <c r="D1" s="2"/>
      <c r="E1" s="2"/>
      <c r="F1" s="2"/>
      <c r="G1" s="2"/>
      <c r="H1" s="3"/>
    </row>
    <row r="2" spans="2:7" ht="44.25" customHeight="1" thickBot="1">
      <c r="B2" s="4" t="s">
        <v>1</v>
      </c>
      <c r="C2" s="5" t="s">
        <v>2</v>
      </c>
      <c r="D2" s="4" t="s">
        <v>13</v>
      </c>
      <c r="E2" s="6" t="s">
        <v>10</v>
      </c>
      <c r="F2" s="7" t="s">
        <v>14</v>
      </c>
      <c r="G2" s="6" t="s">
        <v>10</v>
      </c>
    </row>
    <row r="3" spans="2:7" ht="30">
      <c r="B3" s="8" t="s">
        <v>0</v>
      </c>
      <c r="C3" s="9" t="s">
        <v>4</v>
      </c>
      <c r="D3" s="10">
        <v>2871.277</v>
      </c>
      <c r="E3" s="11">
        <v>0.47105374285079615</v>
      </c>
      <c r="F3" s="10">
        <v>169.48760000000001</v>
      </c>
      <c r="G3" s="11">
        <v>0.21359649690200197</v>
      </c>
    </row>
    <row r="4" spans="2:7" ht="15">
      <c r="B4" s="12" t="s">
        <v>6</v>
      </c>
      <c r="C4" s="13" t="s">
        <v>5</v>
      </c>
      <c r="D4" s="14">
        <v>2835.9997999999996</v>
      </c>
      <c r="E4" s="15">
        <v>0.465266263239008</v>
      </c>
      <c r="F4" s="14">
        <v>598.63018693</v>
      </c>
      <c r="G4" s="15">
        <v>0.7544228065536275</v>
      </c>
    </row>
    <row r="5" spans="2:7" ht="60">
      <c r="B5" s="16" t="s">
        <v>7</v>
      </c>
      <c r="C5" s="17" t="s">
        <v>11</v>
      </c>
      <c r="D5" s="18">
        <v>0.48978266949152544</v>
      </c>
      <c r="E5" s="19">
        <v>8.035238663752662E-05</v>
      </c>
      <c r="F5" s="18"/>
      <c r="G5" s="15"/>
    </row>
    <row r="6" spans="2:7" ht="15.75" thickBot="1">
      <c r="B6" s="20" t="s">
        <v>9</v>
      </c>
      <c r="C6" s="17" t="s">
        <v>8</v>
      </c>
      <c r="D6" s="18">
        <v>387.667417330509</v>
      </c>
      <c r="E6" s="21">
        <v>0.06359964152355829</v>
      </c>
      <c r="F6" s="22">
        <v>25.3765</v>
      </c>
      <c r="G6" s="21">
        <v>0.03198069654437052</v>
      </c>
    </row>
    <row r="7" spans="2:7" ht="15.75" thickBot="1">
      <c r="B7" s="23"/>
      <c r="C7" s="24" t="s">
        <v>3</v>
      </c>
      <c r="D7" s="25">
        <v>6095.434</v>
      </c>
      <c r="E7" s="26">
        <v>1</v>
      </c>
      <c r="F7" s="25">
        <v>793.49428693</v>
      </c>
      <c r="G7" s="26">
        <v>1</v>
      </c>
    </row>
  </sheetData>
  <sheetProtection password="C6D9" sheet="1"/>
  <mergeCells count="1">
    <mergeCell ref="B1:G1"/>
  </mergeCells>
  <printOptions/>
  <pageMargins left="0.7" right="0.7" top="0.75" bottom="0.75" header="0.3" footer="0.3"/>
  <pageSetup fitToHeight="0" fitToWidth="1" horizontalDpi="180" verticalDpi="18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2012-07-03T10:07:26Z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