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8390" windowHeight="681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<sst xmlns="http://schemas.openxmlformats.org/spreadsheetml/2006/main" count="14" uniqueCount="14">
  <si>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</si>
  <si>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</si>
  <si>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</si>
  <si>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</si>
  <si>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</si>
  <si>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</si>
  <si>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</si>
  <si>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договор</t>
  </si>
  <si>
    <t>договор №  ЭС-11/11 от 27.12.2006г.</t>
  </si>
  <si>
    <t>договор № 2010-Э/Дх-ТО-0034 от 25.12.2009 г.</t>
  </si>
  <si>
    <t>1. Энергосбытовые организации</t>
  </si>
  <si>
    <t>2. Генерирующие организации</t>
  </si>
  <si>
    <t>договор №29 КПЭ/07 от 01.01.2007г.</t>
  </si>
  <si>
    <t>Информация о покупке электроэнергии   ОАО "ЮТЭК" за декабрь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</si>
</sst>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13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5" t="s">
        <v>0</v>
      </c>
      <c r="B3" s="15" t="s">
        <v>7</v>
      </c>
      <c r="C3" s="16" t="s">
        <v>2</v>
      </c>
      <c r="D3" s="16" t="s">
        <v>5</v>
      </c>
    </row>
    <row r="4" spans="1:4" ht="30.75" customHeight="1">
      <c r="A4" s="20" t="s">
        <v>10</v>
      </c>
      <c r="B4" s="21"/>
      <c r="C4" s="21"/>
      <c r="D4" s="22"/>
    </row>
    <row r="5" spans="1:4" s="4" customFormat="1" ht="15">
      <c r="A5" s="11" t="s">
        <v>1</v>
      </c>
      <c r="B5" s="12" t="s">
        <v>8</v>
      </c>
      <c r="C5" s="13">
        <v>18286.569</v>
      </c>
      <c r="D5" s="14">
        <v>1823.18530393536</v>
      </c>
    </row>
    <row r="6" spans="1:4" s="4" customFormat="1" ht="15">
      <c r="A6" s="11" t="s">
        <v>6</v>
      </c>
      <c r="B6" s="12" t="s">
        <v>9</v>
      </c>
      <c r="C6" s="13">
        <v>2.558</v>
      </c>
      <c r="D6" s="14">
        <v>3360.015402658327</v>
      </c>
    </row>
    <row r="7" spans="1:4" s="4" customFormat="1" ht="15">
      <c r="A7" s="23" t="s">
        <v>11</v>
      </c>
      <c r="B7" s="24"/>
      <c r="C7" s="24"/>
      <c r="D7" s="25"/>
    </row>
    <row r="8" spans="1:4" s="4" customFormat="1" ht="15">
      <c r="A8" s="11" t="s">
        <v>3</v>
      </c>
      <c r="B8" s="17" t="s">
        <v>12</v>
      </c>
      <c r="C8" s="13">
        <v>10821.843</v>
      </c>
      <c r="D8" s="14">
        <v>9368.29753469903</v>
      </c>
    </row>
    <row r="9" spans="1:5" ht="15">
      <c r="A9" s="5" t="s">
        <v>4</v>
      </c>
      <c r="B9" s="5"/>
      <c r="C9" s="6">
        <f>C5+C6+C8</f>
        <v>29110.97</v>
      </c>
      <c r="D9" s="7">
        <f>(D5*C5+D6*C6+D8*C8)/C9</f>
        <v>4628.174323198433</v>
      </c>
      <c r="E9" s="4"/>
    </row>
    <row r="10" spans="3:5" ht="15">
      <c r="C10" s="8"/>
      <c r="E10" s="4"/>
    </row>
    <row r="11" ht="15">
      <c r="C11" s="8"/>
    </row>
    <row r="12" ht="15">
      <c r="C12" s="8"/>
    </row>
    <row r="13" ht="15">
      <c r="C13" s="8"/>
    </row>
    <row r="14" ht="15">
      <c r="D14" s="10"/>
    </row>
    <row r="15" spans="3:4" ht="15">
      <c r="C15" s="8"/>
      <c r="D15" s="9"/>
    </row>
    <row r="16" ht="15">
      <c r="C16" s="8"/>
    </row>
  </sheetData>
  <sheetProtection/>
  <mergeCells count="4">
    <mergeCell ref="A1:D1"/>
    <mergeCell ref="A2:C2"/>
    <mergeCell ref="A4:D4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2014-01-27T03:20:36Z</dcterms:modified>
  <cp:category/>
  <cp:version/>
  <cp:contentType/>
  <cp:contentStatus/>
</cp:coreProperties>
</file>